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<sst xmlns="http://schemas.openxmlformats.org/spreadsheetml/2006/main" count="9" uniqueCount="9">
  <si>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тариф на вывоз ТКО, рубли/куб.м. (1)</t>
  </si>
  <si>
    <t>вывезено контейнеров 1,1 куб.м.ࠬ шт. (2)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</si>
  <si>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</si>
  <si>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</si>
  <si>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вывезено сетки 0,9 куб.м.ࠬ шт. (3)</t>
  </si>
  <si>
    <t>Всего вывезено ТКО, руб. (4=(3+2)*1)</t>
  </si>
  <si>
    <t>Отчет по ТКО за январь 2023г.</t>
  </si>
  <si>
    <t>6 контейнеров с прошлого месяца</t>
  </si>
  <si>
    <t>убрать 2 сетки с прошлого месяца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</si>
</sst>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NumberFormat="1" applyFont="1" applyAlignment="1">
      <alignment/>
    </xf>
    <xf numFmtId="0" fontId="39" fillId="33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0" t="s">
        <v>6</v>
      </c>
      <c r="B1" s="10"/>
      <c r="C1" s="11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1030.08</v>
      </c>
      <c r="C3" s="3"/>
    </row>
    <row r="4" spans="1:3" ht="21.75" customHeight="1">
      <c r="A4" s="6" t="s">
        <v>1</v>
      </c>
      <c r="B4" s="9">
        <v>192</v>
      </c>
      <c r="C4" s="12" t="s">
        <v>7</v>
      </c>
    </row>
    <row r="5" spans="1:3" ht="21.75" customHeight="1">
      <c r="A5" s="6" t="s">
        <v>4</v>
      </c>
      <c r="B5" s="9">
        <v>17</v>
      </c>
      <c r="C5" s="12" t="s">
        <v>8</v>
      </c>
    </row>
    <row r="6" spans="1:3" ht="21" customHeight="1">
      <c r="A6" s="6" t="s">
        <v>5</v>
      </c>
      <c r="B6" s="5">
        <f>(B4*1.1*B3)+(B5*0.9*B3)</f>
        <v>233313.12</v>
      </c>
      <c r="C6" s="8"/>
    </row>
    <row r="7" spans="1:2" ht="60.75" customHeight="1">
      <c r="A7" s="7" t="s">
        <v>3</v>
      </c>
      <c r="B7" s="4">
        <f>44335.5-809.3-107.3-2.7</f>
        <v>43416.2</v>
      </c>
    </row>
    <row r="8" spans="1:2" ht="18">
      <c r="A8" s="3"/>
      <c r="B8" s="3"/>
    </row>
    <row r="9" spans="1:3" ht="18">
      <c r="A9" s="4" t="s">
        <v>2</v>
      </c>
      <c r="B9" s="5">
        <f>B6/B7</f>
        <v>5.373872425500159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2022-12-20T16:08:25Z</cp:lastPrinted>
  <dcterms:created xsi:type="dcterms:W3CDTF">2019-01-24T08:47:59Z</dcterms:created>
  <dcterms:modified xsi:type="dcterms:W3CDTF">2023-01-23T15:05:19Z</dcterms:modified>
  <cp:category/>
  <cp:version/>
  <cp:contentType/>
  <cp:contentStatus/>
</cp:coreProperties>
</file>